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B7D0877-FD28-418D-B557-5BDFB26B590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<sst xmlns="http://schemas.openxmlformats.org/spreadsheetml/2006/main" count="44" uniqueCount="41">
  <si>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</si>
  <si>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</si>
  <si>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</si>
  <si>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</si>
  <si>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</si>
  <si>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</si>
  <si>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</si>
  <si>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</si>
  <si>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</si>
  <si>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</si>
  <si>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</si>
  <si>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</si>
  <si>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</si>
  <si>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</si>
  <si>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</si>
  <si>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</si>
  <si>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</si>
  <si>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</si>
  <si>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</si>
  <si>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</si>
  <si>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</si>
  <si>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</si>
  <si>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</si>
  <si>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</si>
  <si>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</si>
  <si>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</si>
  <si>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</si>
  <si>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</si>
  <si>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</si>
  <si>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</si>
  <si>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</si>
  <si>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</si>
  <si>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</si>
  <si>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</si>
  <si>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</si>
  <si>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</si>
  <si>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</si>
  <si>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</si>
  <si>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</si>
  <si>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</si>
  <si>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ԿԳՄՍՆ«Ստեփանավանի Հովհ․Թումանյանի անվան ավագ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</si>
</sst>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3" workbookViewId="0">
      <selection activeCell="D23" sqref="D23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37</v>
      </c>
      <c r="C3" s="26"/>
      <c r="D3" s="26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72969.899999999994</v>
      </c>
      <c r="D6" s="22">
        <f>SUM(D7:D10)</f>
        <v>72969.899999999994</v>
      </c>
    </row>
    <row r="7" spans="1:169" ht="18.399999999999999" customHeight="1">
      <c r="A7" s="8"/>
      <c r="B7" s="9" t="s">
        <v>4</v>
      </c>
      <c r="C7" s="24">
        <f t="shared" si="0"/>
        <v>72969.899999999994</v>
      </c>
      <c r="D7" s="22">
        <v>72969.899999999994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9517.4</v>
      </c>
      <c r="D11" s="22">
        <v>9517.4</v>
      </c>
    </row>
    <row r="12" spans="1:169" ht="68.099999999999994" customHeight="1">
      <c r="A12" s="5">
        <v>1</v>
      </c>
      <c r="B12" s="10" t="s">
        <v>9</v>
      </c>
      <c r="C12" s="24">
        <f t="shared" si="0"/>
        <v>45</v>
      </c>
      <c r="D12" s="22">
        <f>D15+D14</f>
        <v>45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45</v>
      </c>
      <c r="D14" s="22">
        <v>45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115.3</v>
      </c>
      <c r="D21" s="22">
        <v>115.3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2063</v>
      </c>
      <c r="D22" s="22">
        <v>2063</v>
      </c>
    </row>
    <row r="23" spans="1:4" ht="50.45" customHeight="1">
      <c r="A23" s="5">
        <v>5</v>
      </c>
      <c r="B23" s="10" t="s">
        <v>32</v>
      </c>
      <c r="C23" s="24">
        <f t="shared" si="1"/>
        <v>4673.6000000000004</v>
      </c>
      <c r="D23" s="22">
        <v>4673.6000000000004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3538.7</v>
      </c>
      <c r="D24" s="22">
        <f>D25+D26+D27+D28</f>
        <v>3538.7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3538.7</v>
      </c>
      <c r="D26" s="22">
        <v>3538.7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2026-03-13T07:50:05Z</dcterms:modified>
</cp:coreProperties>
</file>